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Community Grants\2019\MD Grants 2019\Bailieboro  Cootehill Letters\"/>
    </mc:Choice>
  </mc:AlternateContent>
  <xr:revisionPtr revIDLastSave="0" documentId="8_{4BDF3EA8-DE9E-4890-A904-1C9BD6E34424}" xr6:coauthVersionLast="36" xr6:coauthVersionMax="36" xr10:uidLastSave="{00000000-0000-0000-0000-000000000000}"/>
  <bookViews>
    <workbookView xWindow="0" yWindow="0" windowWidth="28800" windowHeight="12225" xr2:uid="{9E59BEA2-B3AC-4581-800F-71A87994BB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<sst xmlns="http://schemas.openxmlformats.org/spreadsheetml/2006/main" count="39" uniqueCount="39">
  <si>
    <t>Bailieborough / Cootehill</t>
  </si>
  <si>
    <t>Project Description</t>
  </si>
  <si>
    <t xml:space="preserve">Lavey Strand Development Association </t>
  </si>
  <si>
    <t xml:space="preserve">Lavey Gun Club </t>
  </si>
  <si>
    <t xml:space="preserve">Laragh Sports Partnership Community Park (Munelty, Laragh, Stradone) </t>
  </si>
  <si>
    <t xml:space="preserve">Develop a community pitch, dressing rooms and walking track on the site for not only school adjacent to it but all members of the locality </t>
  </si>
  <si>
    <t>Killyconnan Sports Ground Committee (Stradone)</t>
  </si>
  <si>
    <t xml:space="preserve">To finish lights for all weather football pitch and to secure community garden with a fence to make user friendly to community groups </t>
  </si>
  <si>
    <t xml:space="preserve">Bailieborough Tidy Towns </t>
  </si>
  <si>
    <t xml:space="preserve">Bailieboro Shamrocks GAA Club (on behalf of the local community) </t>
  </si>
  <si>
    <t xml:space="preserve">Bailieboro Community Association            (BCA ) </t>
  </si>
  <si>
    <t xml:space="preserve">Castle Lake Development Committee (under Bailieborough Development Association) </t>
  </si>
  <si>
    <t xml:space="preserve">Erect a viewing platform on the Castle Lake looped walk approx. size 36m2, constructed from decking material, surrounded by a perimeter wall with capping </t>
  </si>
  <si>
    <t>Bailieborough School of Music</t>
  </si>
  <si>
    <t>Upgrade and add additional sound, recording, storage equipment and stands to their base of equipment</t>
  </si>
  <si>
    <t>Moybologue Historical Society (Bailieborough)</t>
  </si>
  <si>
    <t xml:space="preserve">Kingscourt Community Development </t>
  </si>
  <si>
    <t xml:space="preserve">Purchase a street cleaning machine to clean and manage street cleaning services in the town </t>
  </si>
  <si>
    <t xml:space="preserve">Shercock Killann Rural Development </t>
  </si>
  <si>
    <t xml:space="preserve">Kill Community Development Ltd. </t>
  </si>
  <si>
    <t xml:space="preserve">Cootehill Town Team </t>
  </si>
  <si>
    <t xml:space="preserve">Cootehill Men's Shed </t>
  </si>
  <si>
    <t xml:space="preserve">Water Main Connection, excavate trench to facilitate connection to existing water meter. To Install alarm in Men's Shed </t>
  </si>
  <si>
    <t>Tullyvin Tidy Village Committee</t>
  </si>
  <si>
    <t xml:space="preserve">Kerbing and grading lawns. Preparing and erecting village pump </t>
  </si>
  <si>
    <t>Redhills Development Association</t>
  </si>
  <si>
    <t xml:space="preserve">Install adult exercise equipment at the playground site in the village and prepare groundworks for same. This is part two of phase 11 of our development of the playground facilities in Redhills </t>
  </si>
  <si>
    <t xml:space="preserve">Ballyhaise Development Association </t>
  </si>
  <si>
    <t>Bailieboro Playground - levelling out overgrown area surrounding the playground, re-seeding and installing 2 picnic benches.</t>
  </si>
  <si>
    <t xml:space="preserve">Erect two more street lights from the entrance of St Anne's Park on the new footpath put down when changing the entrance into the grounds. </t>
  </si>
  <si>
    <t>This phase is to erect a numbered map-board at the graveyard to allow visitors to locate the final resting place of their ancestors in the graveyard</t>
  </si>
  <si>
    <t>Netting for around the top of the walls to prevent balls bouncing onto road at the handball alley in Tullyvin. To improve the floor surface with non slip paint and painting lines on the new floor and walls to facilitate handball and padel tennis</t>
  </si>
  <si>
    <t xml:space="preserve">Hanging baskets throughout the town, flower beds on approach roads to Cootehill,  gardening equipment - wheelbarrows, spades, shovels etc. Development of area adjacent to playground as a seating and exercise area, developing the area as disability friendly. </t>
  </si>
  <si>
    <t xml:space="preserve">Purchase 2 clay bird traps, renovate shooting grounds, create pass onto waste land to set up clay bird traps, cover existing shooting stands, improve safety, erect signs.  </t>
  </si>
  <si>
    <t>Plant beech hedging on Kingscourt Rd. in front of Beckscourt Housing Estate (500 approx.) 6 fibreglass pots with water reservoirs for streets. 2 planters with watering system for town and transport</t>
  </si>
  <si>
    <t xml:space="preserve">Plant a low hedge inside of new barrier at Lavey Lake  for privacy and reduce noise. Plant a low hedge on N3 at Lavey. </t>
  </si>
  <si>
    <t xml:space="preserve">Currently working on renovating local amenity Lough Sillan. There is playground and picnic area. They want to use some of the area for campervans, to do this need to improve existing path to the town from the lake. </t>
  </si>
  <si>
    <t>Planting of quick growing hedge at the Community Centre.</t>
  </si>
  <si>
    <t xml:space="preserve">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</si>
</sst>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2]\ #,##0.00"/>
  </numFmts>
  <fonts count="6" x14ac:knownFonts="1">
    <font>
      <sz val="11"/>
      <color theme="1"/>
      <name val="Calibri"/>
      <family val="2"/>
      <scheme val="minor"/>
    </font>
    <font>
      <b/>
      <sz val="11"/>
      <color theme="0"/>
      <name val="Calibri"/>
      <family val="2"/>
      <scheme val="minor"/>
    </font>
    <font>
      <b/>
      <sz val="11"/>
      <color theme="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top style="double">
        <color rgb="FF3F3F3F"/>
      </top>
      <bottom style="double">
        <color rgb="FF3F3F3F"/>
      </bottom>
      <diagonal/>
    </border>
  </borders>
  <cellStyleXfs count="2">
    <xf numFmtId="0" fontId="0" fillId="0" borderId="0"/>
    <xf numFmtId="0" fontId="1" fillId="2" borderId="1" applyNumberFormat="0" applyAlignment="0" applyProtection="0"/>
  </cellStyleXfs>
  <cellXfs count="10">
    <xf numFmtId="0" fontId="0" fillId="0" borderId="0" xfId="0"/>
    <xf numFmtId="0" fontId="3" fillId="3" borderId="2" xfId="0" applyFont="1" applyFill="1" applyBorder="1" applyAlignment="1">
      <alignment horizontal="center" wrapText="1"/>
    </xf>
    <xf numFmtId="165" fontId="3" fillId="3" borderId="2" xfId="0" applyNumberFormat="1" applyFont="1" applyFill="1" applyBorder="1" applyAlignment="1">
      <alignment horizontal="center" wrapText="1"/>
    </xf>
    <xf numFmtId="0" fontId="4" fillId="4" borderId="1" xfId="1" applyFont="1" applyFill="1" applyAlignment="1">
      <alignment horizontal="left" wrapText="1"/>
    </xf>
    <xf numFmtId="0" fontId="5" fillId="4" borderId="1" xfId="1" applyFont="1" applyFill="1" applyAlignment="1">
      <alignment horizontal="left" wrapText="1"/>
    </xf>
    <xf numFmtId="0" fontId="2" fillId="4" borderId="1" xfId="1" applyFont="1" applyFill="1" applyAlignment="1">
      <alignment horizontal="left" wrapText="1"/>
    </xf>
    <xf numFmtId="165" fontId="5" fillId="4" borderId="1" xfId="1" applyNumberFormat="1" applyFont="1" applyFill="1" applyAlignment="1">
      <alignment horizontal="left" wrapText="1"/>
    </xf>
    <xf numFmtId="165" fontId="5" fillId="4" borderId="3" xfId="1" applyNumberFormat="1" applyFont="1" applyFill="1" applyBorder="1" applyAlignment="1">
      <alignment horizontal="left" wrapText="1"/>
    </xf>
    <xf numFmtId="165" fontId="2" fillId="4" borderId="1" xfId="1" applyNumberFormat="1" applyFont="1" applyFill="1" applyAlignment="1">
      <alignment horizontal="left" wrapText="1"/>
    </xf>
    <xf numFmtId="165" fontId="0" fillId="0" borderId="0" xfId="0" applyNumberFormat="1"/>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2EFF7-4127-46CC-B72A-430339543BF9}">
  <sheetPr>
    <pageSetUpPr fitToPage="1"/>
  </sheetPr>
  <dimension ref="A1:C21"/>
  <sheetViews>
    <sheetView tabSelected="1" workbookViewId="0">
      <selection activeCell="A7" sqref="A7"/>
    </sheetView>
  </sheetViews>
  <sheetFormatPr defaultRowHeight="15" x14ac:dyDescent="0.25"/>
  <cols>
    <col min="1" max="1" width="23.28515625" customWidth="1"/>
    <col min="2" max="2" width="55.7109375" customWidth="1"/>
    <col min="3" max="3" width="16.140625" style="9" customWidth="1"/>
  </cols>
  <sheetData>
    <row r="1" spans="1:3" ht="32.25" thickBot="1" x14ac:dyDescent="0.3">
      <c r="A1" s="1" t="s">
        <v>0</v>
      </c>
      <c r="B1" s="1" t="s">
        <v>1</v>
      </c>
      <c r="C1" s="2" t="s">
        <v>38</v>
      </c>
    </row>
    <row r="2" spans="1:3" ht="74.25" customHeight="1" thickTop="1" thickBot="1" x14ac:dyDescent="0.3">
      <c r="A2" s="3" t="s">
        <v>2</v>
      </c>
      <c r="B2" s="4" t="s">
        <v>35</v>
      </c>
      <c r="C2" s="6">
        <v>5000</v>
      </c>
    </row>
    <row r="3" spans="1:3" ht="86.25" customHeight="1" thickTop="1" thickBot="1" x14ac:dyDescent="0.3">
      <c r="A3" s="3" t="s">
        <v>3</v>
      </c>
      <c r="B3" s="4" t="s">
        <v>33</v>
      </c>
      <c r="C3" s="6">
        <v>4500</v>
      </c>
    </row>
    <row r="4" spans="1:3" ht="88.5" customHeight="1" thickTop="1" thickBot="1" x14ac:dyDescent="0.3">
      <c r="A4" s="3" t="s">
        <v>4</v>
      </c>
      <c r="B4" s="4" t="s">
        <v>5</v>
      </c>
      <c r="C4" s="6">
        <v>4000</v>
      </c>
    </row>
    <row r="5" spans="1:3" ht="72.75" customHeight="1" thickTop="1" thickBot="1" x14ac:dyDescent="0.3">
      <c r="A5" s="3" t="s">
        <v>6</v>
      </c>
      <c r="B5" s="4" t="s">
        <v>7</v>
      </c>
      <c r="C5" s="6">
        <v>6000</v>
      </c>
    </row>
    <row r="6" spans="1:3" ht="72.75" customHeight="1" thickTop="1" thickBot="1" x14ac:dyDescent="0.3">
      <c r="A6" s="3" t="s">
        <v>8</v>
      </c>
      <c r="B6" s="4" t="s">
        <v>34</v>
      </c>
      <c r="C6" s="6">
        <v>3000</v>
      </c>
    </row>
    <row r="7" spans="1:3" ht="87" customHeight="1" thickTop="1" thickBot="1" x14ac:dyDescent="0.3">
      <c r="A7" s="3" t="s">
        <v>9</v>
      </c>
      <c r="B7" s="4" t="s">
        <v>29</v>
      </c>
      <c r="C7" s="6">
        <v>3000</v>
      </c>
    </row>
    <row r="8" spans="1:3" ht="68.25" customHeight="1" thickTop="1" thickBot="1" x14ac:dyDescent="0.3">
      <c r="A8" s="3" t="s">
        <v>10</v>
      </c>
      <c r="B8" s="4" t="s">
        <v>28</v>
      </c>
      <c r="C8" s="6">
        <v>3500</v>
      </c>
    </row>
    <row r="9" spans="1:3" ht="107.25" customHeight="1" thickTop="1" thickBot="1" x14ac:dyDescent="0.3">
      <c r="A9" s="3" t="s">
        <v>11</v>
      </c>
      <c r="B9" s="4" t="s">
        <v>12</v>
      </c>
      <c r="C9" s="6">
        <v>5500</v>
      </c>
    </row>
    <row r="10" spans="1:3" ht="52.5" customHeight="1" thickTop="1" thickBot="1" x14ac:dyDescent="0.3">
      <c r="A10" s="3" t="s">
        <v>13</v>
      </c>
      <c r="B10" s="4" t="s">
        <v>14</v>
      </c>
      <c r="C10" s="6">
        <v>3000</v>
      </c>
    </row>
    <row r="11" spans="1:3" ht="63.75" customHeight="1" thickTop="1" thickBot="1" x14ac:dyDescent="0.3">
      <c r="A11" s="3" t="s">
        <v>15</v>
      </c>
      <c r="B11" s="4" t="s">
        <v>30</v>
      </c>
      <c r="C11" s="6">
        <v>3000</v>
      </c>
    </row>
    <row r="12" spans="1:3" ht="57" customHeight="1" thickTop="1" thickBot="1" x14ac:dyDescent="0.3">
      <c r="A12" s="3" t="s">
        <v>16</v>
      </c>
      <c r="B12" s="4" t="s">
        <v>17</v>
      </c>
      <c r="C12" s="6">
        <v>13500</v>
      </c>
    </row>
    <row r="13" spans="1:3" ht="107.25" customHeight="1" thickTop="1" thickBot="1" x14ac:dyDescent="0.3">
      <c r="A13" s="3" t="s">
        <v>18</v>
      </c>
      <c r="B13" s="4" t="s">
        <v>36</v>
      </c>
      <c r="C13" s="6">
        <v>5000</v>
      </c>
    </row>
    <row r="14" spans="1:3" ht="87" customHeight="1" thickTop="1" thickBot="1" x14ac:dyDescent="0.3">
      <c r="A14" s="3" t="s">
        <v>19</v>
      </c>
      <c r="B14" s="4" t="s">
        <v>31</v>
      </c>
      <c r="C14" s="6">
        <v>3000</v>
      </c>
    </row>
    <row r="15" spans="1:3" ht="84" customHeight="1" thickTop="1" thickBot="1" x14ac:dyDescent="0.3">
      <c r="A15" s="3" t="s">
        <v>20</v>
      </c>
      <c r="B15" s="4" t="s">
        <v>32</v>
      </c>
      <c r="C15" s="7">
        <v>4000</v>
      </c>
    </row>
    <row r="16" spans="1:3" ht="61.5" customHeight="1" thickTop="1" thickBot="1" x14ac:dyDescent="0.3">
      <c r="A16" s="3" t="s">
        <v>21</v>
      </c>
      <c r="B16" s="4" t="s">
        <v>22</v>
      </c>
      <c r="C16" s="7">
        <v>4000</v>
      </c>
    </row>
    <row r="17" spans="1:3" ht="52.5" customHeight="1" thickTop="1" thickBot="1" x14ac:dyDescent="0.3">
      <c r="A17" s="3" t="s">
        <v>23</v>
      </c>
      <c r="B17" s="4" t="s">
        <v>24</v>
      </c>
      <c r="C17" s="6">
        <v>3000</v>
      </c>
    </row>
    <row r="18" spans="1:3" ht="72" customHeight="1" thickTop="1" thickBot="1" x14ac:dyDescent="0.3">
      <c r="A18" s="3" t="s">
        <v>25</v>
      </c>
      <c r="B18" s="4" t="s">
        <v>26</v>
      </c>
      <c r="C18" s="6">
        <v>3500</v>
      </c>
    </row>
    <row r="19" spans="1:3" ht="57.75" customHeight="1" thickTop="1" thickBot="1" x14ac:dyDescent="0.3">
      <c r="A19" s="3" t="s">
        <v>27</v>
      </c>
      <c r="B19" s="4" t="s">
        <v>37</v>
      </c>
      <c r="C19" s="6">
        <v>3500</v>
      </c>
    </row>
    <row r="20" spans="1:3" ht="16.5" thickTop="1" thickBot="1" x14ac:dyDescent="0.3">
      <c r="A20" s="5"/>
      <c r="B20" s="5"/>
      <c r="C20" s="8">
        <f>SUM(C2:C19)</f>
        <v>80000</v>
      </c>
    </row>
    <row r="21" spans="1:3" ht="15.75" thickTop="1" x14ac:dyDescent="0.25"/>
  </sheetData>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Macklin</dc:creator>
  <cp:lastModifiedBy>Theresa Tierney</cp:lastModifiedBy>
  <cp:lastPrinted>2019-03-20T11:58:21Z</cp:lastPrinted>
  <dcterms:created xsi:type="dcterms:W3CDTF">2019-03-12T16:21:09Z</dcterms:created>
  <dcterms:modified xsi:type="dcterms:W3CDTF">2019-04-10T14:58:13Z</dcterms:modified>
</cp:coreProperties>
</file>