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Grants\2021\COVID 19 rd 2 GRANTS\"/>
    </mc:Choice>
  </mc:AlternateContent>
  <xr:revisionPtr revIDLastSave="0" documentId="8_{C5662279-9333-4B85-8BEF-1EA15D4C2996}" xr6:coauthVersionLast="45" xr6:coauthVersionMax="45" xr10:uidLastSave="{00000000-0000-0000-0000-000000000000}"/>
  <bookViews>
    <workbookView xWindow="-120" yWindow="-120" windowWidth="29040" windowHeight="15840" xr2:uid="{D7CBD512-15F0-47E5-AB1F-BD5BAC9D4EBE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<sst xmlns="http://schemas.openxmlformats.org/spreadsheetml/2006/main" count="162" uniqueCount="141">
  <si>
    <t>Reference No.</t>
  </si>
  <si>
    <t xml:space="preserve">                                                                                                                                       GROUP NAME </t>
  </si>
  <si>
    <t xml:space="preserve">Area </t>
  </si>
  <si>
    <t>Purpose of the Grant</t>
  </si>
  <si>
    <t>Cu Chualainn Blood Bikes</t>
  </si>
  <si>
    <t>Cootehill</t>
  </si>
  <si>
    <t>Covid 19 21/01</t>
  </si>
  <si>
    <t>Covid 19 21/02</t>
  </si>
  <si>
    <t>Drumgoon Community Centre  Co Op Society Ltd</t>
  </si>
  <si>
    <t>To deliver 40 lunches per week to older people living alone in their community from January to June 2021</t>
  </si>
  <si>
    <t>Covid 19 21/03</t>
  </si>
  <si>
    <t>Bailieborough</t>
  </si>
  <si>
    <t>Cavan 365 Garda Youth Project Bailieborough District</t>
  </si>
  <si>
    <t>C/M Lakelands Feeder Club</t>
  </si>
  <si>
    <t>Construction of a sanitizing stations and signage to be used when the club members are angling</t>
  </si>
  <si>
    <t>Killeshandra</t>
  </si>
  <si>
    <t>Covid 19 21/04</t>
  </si>
  <si>
    <t>Covid 19 21/05</t>
  </si>
  <si>
    <t>Virginia</t>
  </si>
  <si>
    <t>Covid 19 21/09</t>
  </si>
  <si>
    <t>Sosad Cavan</t>
  </si>
  <si>
    <t>Cavan</t>
  </si>
  <si>
    <t>Covid 19 21/10</t>
  </si>
  <si>
    <t>Arva GAA</t>
  </si>
  <si>
    <t>Arva</t>
  </si>
  <si>
    <t>Covid 19 21/11</t>
  </si>
  <si>
    <t>Cavan County Local Development</t>
  </si>
  <si>
    <t>Covid 19 21/12</t>
  </si>
  <si>
    <t>Rowan Ridge Social Farm</t>
  </si>
  <si>
    <t>Covid 19 21/14</t>
  </si>
  <si>
    <t>Loch Gowna GAA</t>
  </si>
  <si>
    <t>To cover the costs of delivering shopping etc to the vulnerable, diesel, phone costs etc</t>
  </si>
  <si>
    <t>Gowna</t>
  </si>
  <si>
    <t>Cuan Cavan Cancer Support Centre (CCCSC)</t>
  </si>
  <si>
    <t>Purchase of 2 covid 19 screen desk screens and 1 large mobile free standing one</t>
  </si>
  <si>
    <t>Covid 19 21/15</t>
  </si>
  <si>
    <t>Ballyhaise Development Association</t>
  </si>
  <si>
    <t>Ballyhaise</t>
  </si>
  <si>
    <t>Covid 19 21/16</t>
  </si>
  <si>
    <t>Belturbet</t>
  </si>
  <si>
    <t>Covid 19 21/18</t>
  </si>
  <si>
    <t>Cavan 365 Project</t>
  </si>
  <si>
    <t>Covid 19 21/19</t>
  </si>
  <si>
    <t>Mullahoran Community Centre Association</t>
  </si>
  <si>
    <t>Mullahoran</t>
  </si>
  <si>
    <t>Covid 19 21/20</t>
  </si>
  <si>
    <t>Covid 19 21/22</t>
  </si>
  <si>
    <t>Maudabawn Community Alert</t>
  </si>
  <si>
    <t>Covid 19 21/23</t>
  </si>
  <si>
    <t>Castlerahan Community Development Ltd</t>
  </si>
  <si>
    <t>Ballyjamesduff</t>
  </si>
  <si>
    <t>Covid 19 21/24</t>
  </si>
  <si>
    <t>Shannon Gaels</t>
  </si>
  <si>
    <t>Blacklion</t>
  </si>
  <si>
    <t>Covid 19 21/26</t>
  </si>
  <si>
    <t>Mullahoran GFC</t>
  </si>
  <si>
    <t>Covid 19 21/27</t>
  </si>
  <si>
    <t>Kill Community Development</t>
  </si>
  <si>
    <t>Tullyvin</t>
  </si>
  <si>
    <t>Focus Family Resource Centre CLG</t>
  </si>
  <si>
    <t>New PPE for staff, face masks, sanitising gels, sanitizing wall units, gloves, thermometer also care packages for women &amp; men</t>
  </si>
  <si>
    <t>Covid 19 21/28</t>
  </si>
  <si>
    <t>Belturbet Heritage Railway</t>
  </si>
  <si>
    <t>Covid 19 21/31</t>
  </si>
  <si>
    <t>Kingscourt Cancer Fund</t>
  </si>
  <si>
    <t>Kingscourt</t>
  </si>
  <si>
    <t>Covid 19 21/32</t>
  </si>
  <si>
    <t>NYAH Comhaltas Cavan</t>
  </si>
  <si>
    <t>Covid 19 21/35</t>
  </si>
  <si>
    <t>St Patrick's Hall Committee Arva</t>
  </si>
  <si>
    <t>Covid 19 21/42</t>
  </si>
  <si>
    <t>Silver Fins Special Abilities Swim club</t>
  </si>
  <si>
    <t>Covid 19 21/45</t>
  </si>
  <si>
    <t>Acquired Brain Injury Ireland</t>
  </si>
  <si>
    <t>Covid 19 21/46</t>
  </si>
  <si>
    <t>Bailieborough Community Association</t>
  </si>
  <si>
    <t>Covid 19 21/47</t>
  </si>
  <si>
    <t>Cavan Town Branch Comhaltas Ceoltoiri Eireann</t>
  </si>
  <si>
    <t>Covid 19 21/48</t>
  </si>
  <si>
    <t>Virginia Show Centre</t>
  </si>
  <si>
    <t>Covid 19 21/49</t>
  </si>
  <si>
    <t>Maghera Macfinns GFC</t>
  </si>
  <si>
    <t xml:space="preserve">Covid 19 21/50 </t>
  </si>
  <si>
    <t>Oriel Lodge Social Club</t>
  </si>
  <si>
    <t>Covid 19 21/51</t>
  </si>
  <si>
    <t>Knockbride Parish</t>
  </si>
  <si>
    <t>Knockbride</t>
  </si>
  <si>
    <t>Covid 19 21/52</t>
  </si>
  <si>
    <t>Ballyjamesduff Community Council</t>
  </si>
  <si>
    <t>Covid 19 21/53</t>
  </si>
  <si>
    <t>Happy days Childcare Services Ltd</t>
  </si>
  <si>
    <t>Covid 19 21/56</t>
  </si>
  <si>
    <t>Cootehill Town Team</t>
  </si>
  <si>
    <t>Covid 19 21/57</t>
  </si>
  <si>
    <t>Comhaltas Ceoltoiri Eireann Cillin Cheir</t>
  </si>
  <si>
    <t>Covid 19 21/59</t>
  </si>
  <si>
    <t xml:space="preserve">Ceol Lab Arts Collective </t>
  </si>
  <si>
    <t>Covid 19 21/63</t>
  </si>
  <si>
    <t>Kill Community Alert/Kill Help group</t>
  </si>
  <si>
    <t>Kill</t>
  </si>
  <si>
    <t>Arva Active Age Club</t>
  </si>
  <si>
    <t>Covid 19 21/65</t>
  </si>
  <si>
    <t>Ballinagh Community Enterprise</t>
  </si>
  <si>
    <t>Ballinagh</t>
  </si>
  <si>
    <t>Covid 19 Round 2 2021</t>
  </si>
  <si>
    <t xml:space="preserve">To adapt a premises to allow social distancing for covid </t>
  </si>
  <si>
    <t>Office box for inside front door adhering to Covid restrictions</t>
  </si>
  <si>
    <t>To purchase 15 tablets for socially isolated Senior citizens.</t>
  </si>
  <si>
    <t>Hand sanitising stations, partition screens and signage for Community Centre</t>
  </si>
  <si>
    <t>Provide talks to the community on Health &amp; wellbeing</t>
  </si>
  <si>
    <t>To cover expenses to help vulnerable and elderly in the community</t>
  </si>
  <si>
    <t>Install automatic hand sanitizers, new cleaning equipment and screens</t>
  </si>
  <si>
    <t>To purchase covid screening, automatic sanitizer units,</t>
  </si>
  <si>
    <t>To adapt premises and covid signage</t>
  </si>
  <si>
    <t xml:space="preserve">To provide equipment to perform outdoor at 4 Cavan Nursing Homes during May, June &amp; July </t>
  </si>
  <si>
    <t>To purchase 8 sanitiser stations, covid screens, social distancing signage</t>
  </si>
  <si>
    <t xml:space="preserve">To purchase hand sanitising , information packs and masks </t>
  </si>
  <si>
    <t xml:space="preserve">To provide tools for creative activities ensuring that brain injury survivors in Cavan stay connected during covid. </t>
  </si>
  <si>
    <t xml:space="preserve">To purchase hand sanitizer, FFP2 masks, gloves,  plastic boxes to carry the groceries, </t>
  </si>
  <si>
    <t>To purchase laptop, phone, printer, external hard drive &amp; 5 tablets</t>
  </si>
  <si>
    <t>To purchase 2 gazebos for outdoor space</t>
  </si>
  <si>
    <t xml:space="preserve">To purchase an outdoor communication board </t>
  </si>
  <si>
    <t>To purchase outdoor equipment, outdoor planters and plants</t>
  </si>
  <si>
    <t>To purchase perspex screen, sanitizers, wipes</t>
  </si>
  <si>
    <t>To purchase small projector, pop up screen, 3 portable covid screens, beginners banjos</t>
  </si>
  <si>
    <t>Base in Monaghan but cover North East area</t>
  </si>
  <si>
    <t xml:space="preserve"> Funding for fuel, servicing the vehicles, carrier boxes, PPE etc</t>
  </si>
  <si>
    <t>To purchase resources to give to the young people on this project</t>
  </si>
  <si>
    <t>To allow service to work remotely via phone, zoom, skype and whats app video.</t>
  </si>
  <si>
    <t>To create videos showing different talents in the community as part of Keep Well initiative</t>
  </si>
  <si>
    <t>On going costs Food Delivery - travel expenses for collecting food, the need to purchase nutritional foods when food stocks are low in quality and emergency items such as nappies or hygiene products.</t>
  </si>
  <si>
    <t>Purchase 6 privacy screen dividers for hall  for social distancing along with other equipment</t>
  </si>
  <si>
    <t>To purchase covid related sanitation and hygiene supplies</t>
  </si>
  <si>
    <t>To supply members with self help packs, with hand sanitizer, face masks, exercise information, 3 in one ultra night light etc</t>
  </si>
  <si>
    <t xml:space="preserve">8 straw mummers outfits &amp; head pieces for sean nos dancers and story tellers to perform outside nursing homes and centres for people with special needs, carrying on the "mummers" tradition of welcoming </t>
  </si>
  <si>
    <t>Supply meals for the vulnerable in the community</t>
  </si>
  <si>
    <t>Purchase new books, jigsaws and board games for use by residents</t>
  </si>
  <si>
    <t>To provide support to elderly and vulnerable in the community. Costs relating to shopping and delivery of medical persciptions etc</t>
  </si>
  <si>
    <t>To purchase 3 laptops and 3 headsets for use by LC students with no access to IT or broadband at home. Equipment will be held in Courthouse for use.</t>
  </si>
  <si>
    <t>Creative Packs as part of keep well initiative</t>
  </si>
  <si>
    <t>GRANT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</si>
</sst>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€-2]\ #,##0.00"/>
    <numFmt numFmtId="166" formatCode="&quot;€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5" fontId="2" fillId="0" borderId="0" xfId="0" applyNumberFormat="1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165" fontId="7" fillId="0" borderId="0" xfId="0" applyNumberFormat="1" applyFont="1" applyAlignment="1">
      <alignment horizontal="center"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165" fontId="1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1321-1580-44EC-A461-009925E8B59C}">
  <dimension ref="A1:K42"/>
  <sheetViews>
    <sheetView tabSelected="1" zoomScale="80" zoomScaleNormal="80" zoomScaleSheetLayoutView="8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E43" sqref="E43"/>
    </sheetView>
  </sheetViews>
  <sheetFormatPr defaultColWidth="9.140625" defaultRowHeight="18.75" x14ac:dyDescent="0.3"/>
  <cols>
    <col min="1" max="1" width="10.5703125" style="20" customWidth="1"/>
    <col min="2" max="2" width="29.42578125" customWidth="1"/>
    <col min="3" max="3" width="16.5703125" customWidth="1"/>
    <col min="4" max="4" width="41" style="13" customWidth="1"/>
    <col min="5" max="5" width="17.42578125" style="26" customWidth="1"/>
    <col min="6" max="6" width="13.42578125" style="5" bestFit="1" customWidth="1"/>
    <col min="7" max="7" width="9.7109375" style="5" customWidth="1"/>
    <col min="8" max="8" width="84.140625" style="5" customWidth="1"/>
    <col min="9" max="10" width="9.140625" style="5"/>
  </cols>
  <sheetData>
    <row r="1" spans="1:11" s="2" customFormat="1" ht="18" x14ac:dyDescent="0.25">
      <c r="A1" s="30" t="s">
        <v>104</v>
      </c>
      <c r="B1" s="31"/>
      <c r="C1" s="31"/>
      <c r="D1" s="31"/>
      <c r="E1" s="31"/>
      <c r="F1" s="1"/>
    </row>
    <row r="2" spans="1:11" s="7" customFormat="1" ht="68.25" customHeight="1" x14ac:dyDescent="0.3">
      <c r="A2" s="3" t="s">
        <v>0</v>
      </c>
      <c r="B2" s="4" t="s">
        <v>1</v>
      </c>
      <c r="C2" s="4" t="s">
        <v>2</v>
      </c>
      <c r="D2" s="4" t="s">
        <v>3</v>
      </c>
      <c r="E2" s="21" t="s">
        <v>140</v>
      </c>
      <c r="F2" s="5"/>
      <c r="G2" s="5"/>
      <c r="H2" s="5"/>
      <c r="I2" s="5"/>
      <c r="J2" s="6"/>
      <c r="K2" s="5"/>
    </row>
    <row r="3" spans="1:11" ht="76.5" customHeight="1" x14ac:dyDescent="0.3">
      <c r="A3" s="17" t="s">
        <v>6</v>
      </c>
      <c r="B3" s="14" t="s">
        <v>4</v>
      </c>
      <c r="C3" s="8" t="s">
        <v>125</v>
      </c>
      <c r="D3" s="27" t="s">
        <v>126</v>
      </c>
      <c r="E3" s="23">
        <v>500</v>
      </c>
      <c r="F3" s="9"/>
      <c r="J3" s="6"/>
      <c r="K3" s="5"/>
    </row>
    <row r="4" spans="1:11" ht="45.75" x14ac:dyDescent="0.3">
      <c r="A4" s="17" t="s">
        <v>7</v>
      </c>
      <c r="B4" s="8" t="s">
        <v>8</v>
      </c>
      <c r="C4" s="8" t="s">
        <v>5</v>
      </c>
      <c r="D4" s="27" t="s">
        <v>9</v>
      </c>
      <c r="E4" s="23">
        <v>3000</v>
      </c>
      <c r="F4" s="10"/>
      <c r="G4" s="10"/>
      <c r="H4" s="10"/>
      <c r="I4" s="11"/>
      <c r="J4" s="11"/>
      <c r="K4" s="11"/>
    </row>
    <row r="5" spans="1:11" ht="30.75" x14ac:dyDescent="0.3">
      <c r="A5" s="17" t="s">
        <v>10</v>
      </c>
      <c r="B5" s="14" t="s">
        <v>12</v>
      </c>
      <c r="C5" s="14" t="s">
        <v>11</v>
      </c>
      <c r="D5" s="27" t="s">
        <v>127</v>
      </c>
      <c r="E5" s="22">
        <v>1000</v>
      </c>
      <c r="K5" s="5"/>
    </row>
    <row r="6" spans="1:11" ht="45.75" x14ac:dyDescent="0.3">
      <c r="A6" s="17" t="s">
        <v>16</v>
      </c>
      <c r="B6" s="14" t="s">
        <v>13</v>
      </c>
      <c r="C6" s="14" t="s">
        <v>5</v>
      </c>
      <c r="D6" s="27" t="s">
        <v>14</v>
      </c>
      <c r="E6" s="22">
        <v>500</v>
      </c>
      <c r="I6" s="10"/>
      <c r="J6" s="10"/>
      <c r="K6" s="10"/>
    </row>
    <row r="7" spans="1:11" ht="60.75" x14ac:dyDescent="0.3">
      <c r="A7" s="17" t="s">
        <v>17</v>
      </c>
      <c r="B7" s="14" t="s">
        <v>59</v>
      </c>
      <c r="C7" s="14" t="s">
        <v>15</v>
      </c>
      <c r="D7" s="27" t="s">
        <v>60</v>
      </c>
      <c r="E7" s="22">
        <v>1000</v>
      </c>
      <c r="I7" s="10"/>
      <c r="J7" s="10"/>
      <c r="K7" s="10"/>
    </row>
    <row r="8" spans="1:11" ht="35.450000000000003" customHeight="1" x14ac:dyDescent="0.3">
      <c r="A8" s="17" t="s">
        <v>19</v>
      </c>
      <c r="B8" s="16" t="s">
        <v>20</v>
      </c>
      <c r="C8" s="16" t="s">
        <v>21</v>
      </c>
      <c r="D8" s="28" t="s">
        <v>128</v>
      </c>
      <c r="E8" s="25">
        <v>2000</v>
      </c>
      <c r="F8" s="10"/>
      <c r="G8" s="10"/>
      <c r="H8" s="10"/>
      <c r="K8" s="5"/>
    </row>
    <row r="9" spans="1:11" ht="45.75" x14ac:dyDescent="0.3">
      <c r="A9" s="17" t="s">
        <v>22</v>
      </c>
      <c r="B9" s="14" t="s">
        <v>23</v>
      </c>
      <c r="C9" s="15" t="s">
        <v>24</v>
      </c>
      <c r="D9" s="27" t="s">
        <v>129</v>
      </c>
      <c r="E9" s="24">
        <v>300</v>
      </c>
      <c r="F9" s="10"/>
      <c r="G9" s="10"/>
      <c r="H9" s="10"/>
      <c r="I9" s="10"/>
      <c r="J9" s="10"/>
      <c r="K9" s="10"/>
    </row>
    <row r="10" spans="1:11" ht="75.75" x14ac:dyDescent="0.3">
      <c r="A10" s="17" t="s">
        <v>25</v>
      </c>
      <c r="B10" s="14" t="s">
        <v>26</v>
      </c>
      <c r="C10" s="14" t="s">
        <v>21</v>
      </c>
      <c r="D10" s="27" t="s">
        <v>130</v>
      </c>
      <c r="E10" s="22">
        <v>5000</v>
      </c>
      <c r="F10" s="10"/>
      <c r="G10" s="10"/>
      <c r="H10" s="10"/>
      <c r="I10" s="10"/>
      <c r="J10" s="10"/>
      <c r="K10" s="10"/>
    </row>
    <row r="11" spans="1:11" ht="30.75" x14ac:dyDescent="0.3">
      <c r="A11" s="18" t="s">
        <v>27</v>
      </c>
      <c r="B11" s="14" t="s">
        <v>28</v>
      </c>
      <c r="C11" s="14" t="s">
        <v>15</v>
      </c>
      <c r="D11" s="27" t="s">
        <v>105</v>
      </c>
      <c r="E11" s="22">
        <v>1250</v>
      </c>
      <c r="F11" s="10"/>
      <c r="G11" s="10"/>
      <c r="H11" s="10"/>
      <c r="K11" s="5"/>
    </row>
    <row r="12" spans="1:11" s="12" customFormat="1" ht="45.75" x14ac:dyDescent="0.3">
      <c r="A12" s="18" t="s">
        <v>29</v>
      </c>
      <c r="B12" s="14" t="s">
        <v>30</v>
      </c>
      <c r="C12" s="14" t="s">
        <v>32</v>
      </c>
      <c r="D12" s="27" t="s">
        <v>31</v>
      </c>
      <c r="E12" s="24">
        <v>300</v>
      </c>
      <c r="F12" s="5"/>
      <c r="G12" s="5"/>
      <c r="H12" s="5"/>
      <c r="I12" s="5"/>
      <c r="J12" s="5"/>
      <c r="K12" s="5"/>
    </row>
    <row r="13" spans="1:11" s="12" customFormat="1" ht="30.75" x14ac:dyDescent="0.3">
      <c r="A13" s="18" t="s">
        <v>35</v>
      </c>
      <c r="B13" s="14" t="s">
        <v>33</v>
      </c>
      <c r="C13" s="14" t="s">
        <v>21</v>
      </c>
      <c r="D13" s="27" t="s">
        <v>34</v>
      </c>
      <c r="E13" s="24">
        <v>1000</v>
      </c>
      <c r="F13" s="11"/>
      <c r="G13" s="11"/>
      <c r="H13" s="11"/>
      <c r="I13" s="5"/>
      <c r="J13" s="5"/>
      <c r="K13" s="5"/>
    </row>
    <row r="14" spans="1:11" s="12" customFormat="1" ht="45.75" x14ac:dyDescent="0.3">
      <c r="A14" s="19" t="s">
        <v>38</v>
      </c>
      <c r="B14" s="14" t="s">
        <v>36</v>
      </c>
      <c r="C14" s="14" t="s">
        <v>37</v>
      </c>
      <c r="D14" s="27" t="s">
        <v>131</v>
      </c>
      <c r="E14" s="24">
        <v>500</v>
      </c>
      <c r="F14" s="10"/>
      <c r="G14" s="10"/>
      <c r="H14" s="10"/>
      <c r="I14" s="5"/>
      <c r="J14" s="5"/>
      <c r="K14" s="5"/>
    </row>
    <row r="15" spans="1:11" s="12" customFormat="1" ht="30.75" x14ac:dyDescent="0.3">
      <c r="A15" s="18" t="s">
        <v>40</v>
      </c>
      <c r="B15" s="14" t="s">
        <v>41</v>
      </c>
      <c r="C15" s="14" t="s">
        <v>21</v>
      </c>
      <c r="D15" s="27" t="s">
        <v>132</v>
      </c>
      <c r="E15" s="24">
        <v>1750</v>
      </c>
      <c r="I15" s="5"/>
      <c r="J15" s="5"/>
      <c r="K15" s="5"/>
    </row>
    <row r="16" spans="1:11" s="12" customFormat="1" ht="30.75" x14ac:dyDescent="0.3">
      <c r="A16" s="18" t="s">
        <v>42</v>
      </c>
      <c r="B16" s="14" t="s">
        <v>43</v>
      </c>
      <c r="C16" s="14" t="s">
        <v>44</v>
      </c>
      <c r="D16" s="27" t="s">
        <v>106</v>
      </c>
      <c r="E16" s="24">
        <v>1500</v>
      </c>
      <c r="I16" s="5"/>
      <c r="J16" s="5"/>
      <c r="K16" s="5"/>
    </row>
    <row r="17" spans="1:11" s="12" customFormat="1" ht="45.75" x14ac:dyDescent="0.3">
      <c r="A17" s="18" t="s">
        <v>45</v>
      </c>
      <c r="B17" s="14" t="s">
        <v>100</v>
      </c>
      <c r="C17" s="14" t="s">
        <v>24</v>
      </c>
      <c r="D17" s="27" t="s">
        <v>133</v>
      </c>
      <c r="E17" s="24">
        <v>1250</v>
      </c>
      <c r="I17" s="5"/>
      <c r="J17" s="5"/>
      <c r="K17" s="5"/>
    </row>
    <row r="18" spans="1:11" s="12" customFormat="1" ht="30.75" x14ac:dyDescent="0.3">
      <c r="A18" s="18" t="s">
        <v>46</v>
      </c>
      <c r="B18" s="14" t="s">
        <v>47</v>
      </c>
      <c r="C18" s="14" t="s">
        <v>5</v>
      </c>
      <c r="D18" s="27" t="s">
        <v>107</v>
      </c>
      <c r="E18" s="24">
        <v>2500</v>
      </c>
      <c r="I18" s="5"/>
      <c r="J18" s="5"/>
      <c r="K18" s="5"/>
    </row>
    <row r="19" spans="1:11" ht="30.75" x14ac:dyDescent="0.3">
      <c r="A19" s="17" t="s">
        <v>48</v>
      </c>
      <c r="B19" s="14" t="s">
        <v>49</v>
      </c>
      <c r="C19" s="14" t="s">
        <v>50</v>
      </c>
      <c r="D19" s="27" t="s">
        <v>108</v>
      </c>
      <c r="E19" s="22">
        <v>2000</v>
      </c>
      <c r="K19" s="5"/>
    </row>
    <row r="20" spans="1:11" ht="30.75" x14ac:dyDescent="0.3">
      <c r="A20" s="17" t="s">
        <v>51</v>
      </c>
      <c r="B20" s="14" t="s">
        <v>52</v>
      </c>
      <c r="C20" s="14" t="s">
        <v>53</v>
      </c>
      <c r="D20" s="27" t="s">
        <v>109</v>
      </c>
      <c r="E20" s="22">
        <v>300</v>
      </c>
      <c r="K20" s="5"/>
    </row>
    <row r="21" spans="1:11" ht="30.75" x14ac:dyDescent="0.3">
      <c r="A21" s="17" t="s">
        <v>54</v>
      </c>
      <c r="B21" s="14" t="s">
        <v>55</v>
      </c>
      <c r="C21" s="14" t="s">
        <v>44</v>
      </c>
      <c r="D21" s="27" t="s">
        <v>110</v>
      </c>
      <c r="E21" s="22">
        <v>300</v>
      </c>
      <c r="K21" s="5"/>
    </row>
    <row r="22" spans="1:11" ht="30.75" x14ac:dyDescent="0.3">
      <c r="A22" s="17" t="s">
        <v>56</v>
      </c>
      <c r="B22" s="14" t="s">
        <v>57</v>
      </c>
      <c r="C22" s="14" t="s">
        <v>58</v>
      </c>
      <c r="D22" s="27" t="s">
        <v>111</v>
      </c>
      <c r="E22" s="22">
        <v>1000</v>
      </c>
      <c r="K22" s="5"/>
    </row>
    <row r="23" spans="1:11" ht="30.75" x14ac:dyDescent="0.3">
      <c r="A23" s="17" t="s">
        <v>61</v>
      </c>
      <c r="B23" s="14" t="s">
        <v>62</v>
      </c>
      <c r="C23" s="14" t="s">
        <v>39</v>
      </c>
      <c r="D23" s="27" t="s">
        <v>112</v>
      </c>
      <c r="E23" s="22">
        <v>750</v>
      </c>
      <c r="K23" s="5"/>
    </row>
    <row r="24" spans="1:11" ht="30.75" x14ac:dyDescent="0.3">
      <c r="A24" s="17" t="s">
        <v>63</v>
      </c>
      <c r="B24" s="14" t="s">
        <v>64</v>
      </c>
      <c r="C24" s="14" t="s">
        <v>65</v>
      </c>
      <c r="D24" s="27" t="s">
        <v>113</v>
      </c>
      <c r="E24" s="22">
        <v>1000</v>
      </c>
      <c r="K24" s="5"/>
    </row>
    <row r="25" spans="1:11" ht="45.75" x14ac:dyDescent="0.3">
      <c r="A25" s="17" t="s">
        <v>66</v>
      </c>
      <c r="B25" s="14" t="s">
        <v>67</v>
      </c>
      <c r="C25" s="14" t="s">
        <v>21</v>
      </c>
      <c r="D25" s="27" t="s">
        <v>114</v>
      </c>
      <c r="E25" s="22">
        <v>500</v>
      </c>
      <c r="K25" s="5"/>
    </row>
    <row r="26" spans="1:11" ht="30.75" x14ac:dyDescent="0.3">
      <c r="A26" s="17" t="s">
        <v>68</v>
      </c>
      <c r="B26" s="14" t="s">
        <v>69</v>
      </c>
      <c r="C26" s="14" t="s">
        <v>24</v>
      </c>
      <c r="D26" s="27" t="s">
        <v>115</v>
      </c>
      <c r="E26" s="22">
        <v>1900</v>
      </c>
      <c r="K26" s="5"/>
    </row>
    <row r="27" spans="1:11" ht="30.75" x14ac:dyDescent="0.3">
      <c r="A27" s="17" t="s">
        <v>70</v>
      </c>
      <c r="B27" s="14" t="s">
        <v>71</v>
      </c>
      <c r="C27" s="14" t="s">
        <v>11</v>
      </c>
      <c r="D27" s="27" t="s">
        <v>116</v>
      </c>
      <c r="E27" s="22">
        <v>600</v>
      </c>
      <c r="K27" s="5"/>
    </row>
    <row r="28" spans="1:11" ht="45.75" x14ac:dyDescent="0.3">
      <c r="A28" s="17" t="s">
        <v>72</v>
      </c>
      <c r="B28" s="14" t="s">
        <v>73</v>
      </c>
      <c r="C28" s="14" t="s">
        <v>21</v>
      </c>
      <c r="D28" s="27" t="s">
        <v>117</v>
      </c>
      <c r="E28" s="22">
        <v>750</v>
      </c>
      <c r="K28" s="5"/>
    </row>
    <row r="29" spans="1:11" ht="51.6" customHeight="1" x14ac:dyDescent="0.3">
      <c r="A29" s="17" t="s">
        <v>74</v>
      </c>
      <c r="B29" s="14" t="s">
        <v>75</v>
      </c>
      <c r="C29" s="14" t="s">
        <v>11</v>
      </c>
      <c r="D29" s="27" t="s">
        <v>118</v>
      </c>
      <c r="E29" s="22">
        <v>2000</v>
      </c>
      <c r="K29" s="5"/>
    </row>
    <row r="30" spans="1:11" ht="39.75" customHeight="1" x14ac:dyDescent="0.3">
      <c r="A30" s="17" t="s">
        <v>76</v>
      </c>
      <c r="B30" s="14" t="s">
        <v>77</v>
      </c>
      <c r="C30" s="14" t="s">
        <v>21</v>
      </c>
      <c r="D30" s="27" t="s">
        <v>119</v>
      </c>
      <c r="E30" s="22">
        <v>500</v>
      </c>
      <c r="K30" s="5"/>
    </row>
    <row r="31" spans="1:11" ht="35.25" customHeight="1" x14ac:dyDescent="0.3">
      <c r="A31" s="17" t="s">
        <v>78</v>
      </c>
      <c r="B31" s="14" t="s">
        <v>79</v>
      </c>
      <c r="C31" s="14" t="s">
        <v>18</v>
      </c>
      <c r="D31" s="27" t="s">
        <v>120</v>
      </c>
      <c r="E31" s="22">
        <v>1250</v>
      </c>
      <c r="K31" s="5"/>
    </row>
    <row r="32" spans="1:11" ht="42.75" customHeight="1" x14ac:dyDescent="0.3">
      <c r="A32" s="17" t="s">
        <v>80</v>
      </c>
      <c r="B32" s="14" t="s">
        <v>81</v>
      </c>
      <c r="C32" s="14" t="s">
        <v>18</v>
      </c>
      <c r="D32" s="27" t="s">
        <v>121</v>
      </c>
      <c r="E32" s="22">
        <v>1250</v>
      </c>
      <c r="K32" s="5"/>
    </row>
    <row r="33" spans="1:11" ht="37.15" customHeight="1" x14ac:dyDescent="0.3">
      <c r="A33" s="17" t="s">
        <v>82</v>
      </c>
      <c r="B33" s="14" t="s">
        <v>83</v>
      </c>
      <c r="C33" s="14" t="s">
        <v>39</v>
      </c>
      <c r="D33" s="27" t="s">
        <v>136</v>
      </c>
      <c r="E33" s="22">
        <v>400</v>
      </c>
      <c r="K33" s="5"/>
    </row>
    <row r="34" spans="1:11" ht="64.900000000000006" customHeight="1" x14ac:dyDescent="0.3">
      <c r="A34" s="17" t="s">
        <v>84</v>
      </c>
      <c r="B34" s="14" t="s">
        <v>85</v>
      </c>
      <c r="C34" s="14" t="s">
        <v>86</v>
      </c>
      <c r="D34" s="27" t="s">
        <v>137</v>
      </c>
      <c r="E34" s="22">
        <v>750</v>
      </c>
      <c r="K34" s="5"/>
    </row>
    <row r="35" spans="1:11" ht="60" customHeight="1" x14ac:dyDescent="0.3">
      <c r="A35" s="17" t="s">
        <v>87</v>
      </c>
      <c r="B35" s="14" t="s">
        <v>88</v>
      </c>
      <c r="C35" s="14" t="s">
        <v>50</v>
      </c>
      <c r="D35" s="27" t="s">
        <v>138</v>
      </c>
      <c r="E35" s="22">
        <v>1500</v>
      </c>
      <c r="K35" s="5"/>
    </row>
    <row r="36" spans="1:11" ht="30.75" x14ac:dyDescent="0.3">
      <c r="A36" s="17" t="s">
        <v>89</v>
      </c>
      <c r="B36" s="14" t="s">
        <v>90</v>
      </c>
      <c r="C36" s="14" t="s">
        <v>39</v>
      </c>
      <c r="D36" s="27" t="s">
        <v>122</v>
      </c>
      <c r="E36" s="22">
        <v>250</v>
      </c>
      <c r="K36" s="5"/>
    </row>
    <row r="37" spans="1:11" ht="30.75" x14ac:dyDescent="0.3">
      <c r="A37" s="17" t="s">
        <v>91</v>
      </c>
      <c r="B37" s="14" t="s">
        <v>92</v>
      </c>
      <c r="C37" s="14" t="s">
        <v>5</v>
      </c>
      <c r="D37" s="27" t="s">
        <v>123</v>
      </c>
      <c r="E37" s="22">
        <v>300</v>
      </c>
      <c r="K37" s="5"/>
    </row>
    <row r="38" spans="1:11" ht="53.25" customHeight="1" x14ac:dyDescent="0.3">
      <c r="A38" s="17" t="s">
        <v>93</v>
      </c>
      <c r="B38" s="14" t="s">
        <v>94</v>
      </c>
      <c r="C38" s="14" t="s">
        <v>18</v>
      </c>
      <c r="D38" s="27" t="s">
        <v>124</v>
      </c>
      <c r="E38" s="22">
        <v>500</v>
      </c>
      <c r="K38" s="5"/>
    </row>
    <row r="39" spans="1:11" ht="93.6" customHeight="1" x14ac:dyDescent="0.3">
      <c r="A39" s="17" t="s">
        <v>95</v>
      </c>
      <c r="B39" s="14" t="s">
        <v>96</v>
      </c>
      <c r="C39" s="14" t="s">
        <v>18</v>
      </c>
      <c r="D39" s="27" t="s">
        <v>134</v>
      </c>
      <c r="E39" s="22">
        <v>500</v>
      </c>
      <c r="K39" s="5"/>
    </row>
    <row r="40" spans="1:11" ht="39" customHeight="1" x14ac:dyDescent="0.3">
      <c r="A40" s="17" t="s">
        <v>97</v>
      </c>
      <c r="B40" s="14" t="s">
        <v>98</v>
      </c>
      <c r="C40" s="14" t="s">
        <v>99</v>
      </c>
      <c r="D40" s="27" t="s">
        <v>135</v>
      </c>
      <c r="E40" s="22">
        <v>2500</v>
      </c>
      <c r="K40" s="5"/>
    </row>
    <row r="41" spans="1:11" ht="43.5" customHeight="1" x14ac:dyDescent="0.3">
      <c r="A41" s="17" t="s">
        <v>101</v>
      </c>
      <c r="B41" s="14" t="s">
        <v>102</v>
      </c>
      <c r="C41" s="14" t="s">
        <v>103</v>
      </c>
      <c r="D41" s="27" t="s">
        <v>139</v>
      </c>
      <c r="E41" s="22">
        <v>1000</v>
      </c>
      <c r="K41" s="5"/>
    </row>
    <row r="42" spans="1:11" x14ac:dyDescent="0.3">
      <c r="E42" s="29">
        <f>SUM(E3:E41)</f>
        <v>45150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Mulligan</dc:creator>
  <cp:lastModifiedBy>Theresa Tierney</cp:lastModifiedBy>
  <cp:lastPrinted>2021-02-24T10:14:06Z</cp:lastPrinted>
  <dcterms:created xsi:type="dcterms:W3CDTF">2021-01-12T09:28:51Z</dcterms:created>
  <dcterms:modified xsi:type="dcterms:W3CDTF">2021-02-25T16:07:43Z</dcterms:modified>
</cp:coreProperties>
</file>